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9435" activeTab="0"/>
  </bookViews>
  <sheets>
    <sheet name="公認地区組手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<sst xmlns="http://schemas.openxmlformats.org/spreadsheetml/2006/main" count="27" uniqueCount="25">
  <si>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記載責任者</t>
  </si>
  <si>
    <t>項目</t>
  </si>
  <si>
    <t>単価</t>
  </si>
  <si>
    <t>人数</t>
  </si>
  <si>
    <t>合計</t>
  </si>
  <si>
    <t>総合計（送付金額）</t>
  </si>
  <si>
    <t>連 絡 住 所</t>
  </si>
  <si>
    <t>電 話 番 号</t>
  </si>
  <si>
    <t>集　計　計　算　書</t>
  </si>
  <si>
    <t>振　込　先</t>
  </si>
  <si>
    <t>口座番号</t>
  </si>
  <si>
    <t>受講者の申込みを下記にまとめ、下記の口座へお振込み下さい。</t>
  </si>
  <si>
    <t>人</t>
  </si>
  <si>
    <t>口座名義</t>
  </si>
  <si>
    <t>なお、申込書・受講者一覧・集計計算書を、送付して下さい。</t>
  </si>
  <si>
    <t>普通預金</t>
  </si>
  <si>
    <t>更新受講者</t>
  </si>
  <si>
    <t>振り込み書貼付</t>
  </si>
  <si>
    <t>更新受講者及び　　　　A級ランク付受審者</t>
  </si>
  <si>
    <t>新規及びA級ランク付け受審者</t>
  </si>
  <si>
    <t>連盟</t>
  </si>
  <si>
    <t>埼玉りそな銀行</t>
  </si>
  <si>
    <t>杉戸支店</t>
  </si>
  <si>
    <t>埼玉県空手道連盟審判委員会</t>
  </si>
  <si>
    <t>平成29度公認全国組手審判員講習会・審査会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</si>
</sst>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3" xfId="57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3" xfId="57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3" sqref="B3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7" width="9.00390625" style="1" customWidth="1"/>
    <col min="8" max="8" width="37.875" style="1" customWidth="1"/>
    <col min="9" max="16384" width="9.00390625" style="1" customWidth="1"/>
  </cols>
  <sheetData>
    <row r="1" spans="1:5" ht="49.5" customHeight="1">
      <c r="A1" s="42" t="s">
        <v>24</v>
      </c>
      <c r="B1" s="42"/>
      <c r="C1" s="42"/>
      <c r="D1" s="42"/>
      <c r="E1" s="42"/>
    </row>
    <row r="2" spans="1:5" ht="47.25" customHeight="1">
      <c r="A2" s="43" t="s">
        <v>8</v>
      </c>
      <c r="B2" s="43"/>
      <c r="C2" s="43"/>
      <c r="D2" s="43"/>
      <c r="E2" s="43"/>
    </row>
    <row r="3" spans="1:5" ht="29.25" customHeight="1">
      <c r="A3" s="2"/>
      <c r="B3" s="2"/>
      <c r="C3" s="2"/>
      <c r="D3" s="2"/>
      <c r="E3" s="2"/>
    </row>
    <row r="4" spans="1:5" ht="24.75" customHeight="1">
      <c r="A4" s="28" t="s">
        <v>11</v>
      </c>
      <c r="E4" s="31" t="s">
        <v>17</v>
      </c>
    </row>
    <row r="5" spans="1:5" ht="24.75" customHeight="1">
      <c r="A5" s="28" t="s">
        <v>14</v>
      </c>
      <c r="E5" s="32"/>
    </row>
    <row r="6" spans="5:8" ht="24.75" customHeight="1">
      <c r="E6" s="32"/>
      <c r="H6" s="10"/>
    </row>
    <row r="7" spans="1:8" ht="24.75" customHeight="1">
      <c r="A7" s="4"/>
      <c r="E7" s="32"/>
      <c r="H7" s="30"/>
    </row>
    <row r="8" spans="1:8" s="12" customFormat="1" ht="21" customHeight="1">
      <c r="A8" s="11" t="s">
        <v>9</v>
      </c>
      <c r="B8" s="13"/>
      <c r="C8" s="13"/>
      <c r="D8" s="14"/>
      <c r="E8" s="32"/>
      <c r="H8" s="30"/>
    </row>
    <row r="9" spans="2:8" s="12" customFormat="1" ht="21" customHeight="1">
      <c r="B9" s="13" t="s">
        <v>21</v>
      </c>
      <c r="C9" s="13" t="s">
        <v>22</v>
      </c>
      <c r="D9" s="14"/>
      <c r="E9" s="32"/>
      <c r="H9" s="30"/>
    </row>
    <row r="10" spans="2:8" s="12" customFormat="1" ht="21" customHeight="1">
      <c r="B10" s="13" t="s">
        <v>15</v>
      </c>
      <c r="C10" s="13"/>
      <c r="D10" s="14"/>
      <c r="E10" s="32"/>
      <c r="H10" s="26"/>
    </row>
    <row r="11" spans="2:8" s="12" customFormat="1" ht="21" customHeight="1">
      <c r="B11" s="13" t="s">
        <v>10</v>
      </c>
      <c r="C11" s="47">
        <v>4083558</v>
      </c>
      <c r="D11" s="47"/>
      <c r="E11" s="33"/>
      <c r="H11" s="26"/>
    </row>
    <row r="12" spans="2:8" s="12" customFormat="1" ht="21" customHeight="1">
      <c r="B12" s="13" t="s">
        <v>13</v>
      </c>
      <c r="C12" s="15" t="s">
        <v>23</v>
      </c>
      <c r="D12" s="15"/>
      <c r="E12" s="14"/>
      <c r="H12" s="26"/>
    </row>
    <row r="13" spans="2:5" ht="21" customHeight="1">
      <c r="B13" s="13"/>
      <c r="C13" s="13"/>
      <c r="D13" s="14"/>
      <c r="E13" s="12"/>
    </row>
    <row r="14" spans="1:5" s="4" customFormat="1" ht="30" customHeight="1">
      <c r="A14" s="3" t="s">
        <v>20</v>
      </c>
      <c r="B14" s="34"/>
      <c r="C14" s="35"/>
      <c r="D14" s="35"/>
      <c r="E14" s="36"/>
    </row>
    <row r="15" spans="1:5" s="4" customFormat="1" ht="30" customHeight="1">
      <c r="A15" s="3" t="s">
        <v>6</v>
      </c>
      <c r="B15" s="44"/>
      <c r="C15" s="45"/>
      <c r="D15" s="45"/>
      <c r="E15" s="46"/>
    </row>
    <row r="16" spans="1:5" s="4" customFormat="1" ht="30" customHeight="1">
      <c r="A16" s="3" t="s">
        <v>7</v>
      </c>
      <c r="B16" s="34"/>
      <c r="C16" s="35"/>
      <c r="D16" s="35"/>
      <c r="E16" s="36"/>
    </row>
    <row r="17" spans="1:5" s="4" customFormat="1" ht="30" customHeight="1">
      <c r="A17" s="3" t="s">
        <v>0</v>
      </c>
      <c r="B17" s="34"/>
      <c r="C17" s="35"/>
      <c r="D17" s="35"/>
      <c r="E17" s="36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7" t="s">
        <v>3</v>
      </c>
      <c r="D19" s="38"/>
      <c r="E19" s="5" t="s">
        <v>4</v>
      </c>
    </row>
    <row r="20" spans="1:5" s="4" customFormat="1" ht="39.75" customHeight="1" thickTop="1">
      <c r="A20" s="6" t="s">
        <v>16</v>
      </c>
      <c r="B20" s="7">
        <v>35500</v>
      </c>
      <c r="C20" s="16"/>
      <c r="D20" s="17" t="s">
        <v>12</v>
      </c>
      <c r="E20" s="18">
        <f>35500*C20</f>
        <v>0</v>
      </c>
    </row>
    <row r="21" spans="1:5" s="4" customFormat="1" ht="39.75" customHeight="1">
      <c r="A21" s="29" t="s">
        <v>18</v>
      </c>
      <c r="B21" s="9">
        <v>35500</v>
      </c>
      <c r="C21" s="19"/>
      <c r="D21" s="20" t="s">
        <v>12</v>
      </c>
      <c r="E21" s="21">
        <f>35500*C21</f>
        <v>0</v>
      </c>
    </row>
    <row r="22" spans="1:5" s="4" customFormat="1" ht="39.75" customHeight="1" thickBot="1">
      <c r="A22" s="27" t="s">
        <v>19</v>
      </c>
      <c r="B22" s="8">
        <v>25000</v>
      </c>
      <c r="C22" s="22"/>
      <c r="D22" s="23" t="s">
        <v>12</v>
      </c>
      <c r="E22" s="24">
        <f>25000*C22</f>
        <v>0</v>
      </c>
    </row>
    <row r="23" spans="1:5" s="4" customFormat="1" ht="39.75" customHeight="1" thickTop="1">
      <c r="A23" s="39" t="s">
        <v>5</v>
      </c>
      <c r="B23" s="40"/>
      <c r="C23" s="40"/>
      <c r="D23" s="41"/>
      <c r="E23" s="25">
        <f>SUM(E20:E22)</f>
        <v>0</v>
      </c>
    </row>
  </sheetData>
  <sheetProtection/>
  <mergeCells count="10">
    <mergeCell ref="E4:E11"/>
    <mergeCell ref="B17:E17"/>
    <mergeCell ref="C19:D19"/>
    <mergeCell ref="A23:D23"/>
    <mergeCell ref="A1:E1"/>
    <mergeCell ref="A2:E2"/>
    <mergeCell ref="B14:E14"/>
    <mergeCell ref="B15:E15"/>
    <mergeCell ref="B16:E16"/>
    <mergeCell ref="C11:D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2015-03-25T01:46:06Z</cp:lastPrinted>
  <dcterms:created xsi:type="dcterms:W3CDTF">2008-04-18T10:53:57Z</dcterms:created>
  <dcterms:modified xsi:type="dcterms:W3CDTF">2017-03-05T23:53:12Z</dcterms:modified>
  <cp:category/>
  <cp:version/>
  <cp:contentType/>
  <cp:contentStatus/>
</cp:coreProperties>
</file>